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B64F3A7-0BB4-4A44-A3DF-2CCFAD6C92D4}" xr6:coauthVersionLast="47" xr6:coauthVersionMax="47" xr10:uidLastSave="{00000000-0000-0000-0000-000000000000}"/>
  <bookViews>
    <workbookView xWindow="-120" yWindow="-120" windowWidth="19440" windowHeight="15000" tabRatio="609" xr2:uid="{00000000-000D-0000-FFFF-FFFF00000000}"/>
  </bookViews>
  <sheets>
    <sheet name="Приложение 2" sheetId="10" r:id="rId1"/>
  </sheets>
  <definedNames>
    <definedName name="_xlnm._FilterDatabase" localSheetId="0" hidden="1">'Приложение 2'!$AA$2:$AH$3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0" l="1"/>
</calcChain>
</file>

<file path=xl/sharedStrings.xml><?xml version="1.0" encoding="utf-8"?>
<sst xmlns="http://schemas.openxmlformats.org/spreadsheetml/2006/main" count="442" uniqueCount="197">
  <si>
    <t>№ п/п</t>
  </si>
  <si>
    <t>ОКТМО</t>
  </si>
  <si>
    <t>Кадастровая стоимость, руб.</t>
  </si>
  <si>
    <t>Дата присвоения кадастрового номера</t>
  </si>
  <si>
    <t>Кадастровый номер объекта</t>
  </si>
  <si>
    <t xml:space="preserve">Адрес или местоположение
</t>
  </si>
  <si>
    <t xml:space="preserve"> Наименование объекта </t>
  </si>
  <si>
    <t>Адрес в пределах местонахождения для юридического лица и адрес регистрации по месту жительства (месту пребывния) для физических лиц (с ОКТМО)</t>
  </si>
  <si>
    <t xml:space="preserve">№ регистрации иного вещного права                                                    </t>
  </si>
  <si>
    <t xml:space="preserve">№ регистрации права муниципальной собственности                             </t>
  </si>
  <si>
    <t>Реквизиты документов - основания возникновения (прекращения) иного вещного права</t>
  </si>
  <si>
    <t>Реквизиты документов - основания возникновения (прекращения) права муниципальной собственности</t>
  </si>
  <si>
    <t>Вид   права (собственности или иного вещного права)</t>
  </si>
  <si>
    <t xml:space="preserve"> Дата возникновения (прекращения)  иного вещного права         </t>
  </si>
  <si>
    <t>Даты возникновения (прекращения)   муниципальной собственности</t>
  </si>
  <si>
    <t>Реквизиты документов - основания возникновения (прекращения) ограничения (обременения)</t>
  </si>
  <si>
    <t xml:space="preserve"> Дата возникновения (прекращения) ограничения (обременения)      </t>
  </si>
  <si>
    <t xml:space="preserve"> ОГРН правообладателя  (для юридического лица)</t>
  </si>
  <si>
    <t>ИНН/КПП правообладателя  (для юридического лица)</t>
  </si>
  <si>
    <t xml:space="preserve">№ регистрации ограничения (обременения)                                                </t>
  </si>
  <si>
    <t>Дата присвоения реестрового номера</t>
  </si>
  <si>
    <t xml:space="preserve">Вид объекта </t>
  </si>
  <si>
    <t>Наименование правообладателя</t>
  </si>
  <si>
    <t>Инвентарный номер</t>
  </si>
  <si>
    <t>Сведения об изменениях объекта учёта</t>
  </si>
  <si>
    <t>Вид ограничения (обременения), установленного  в отношении объекта учёта</t>
  </si>
  <si>
    <t>Лицо, в пользу которого установлены   ограничения (обременения)</t>
  </si>
  <si>
    <t xml:space="preserve"> ОГРН  лица, в пользу которого установлены   ограничения (обременения)</t>
  </si>
  <si>
    <t xml:space="preserve">ИНН/КПП лица, в пользу которого установлены   ограничения (обременения) </t>
  </si>
  <si>
    <t>Адрес в пределах местонахождения для юридического лица и адрес регистрации по месту жительства (месту пребывния) для физических лиц (с ОКТМО), в пользу которого установлены   ограничения (обременения)</t>
  </si>
  <si>
    <t>Реестровый номер олбъекта учёта</t>
  </si>
  <si>
    <t>Назначение объекта</t>
  </si>
  <si>
    <t>Сведения о здании, сооружении, в состав которого входит объект учёта (кадастровый номер, форма собственности)</t>
  </si>
  <si>
    <t>Площадь, кв. м</t>
  </si>
  <si>
    <t>Подраздел 1.4 раздела 1 РЕЕСТРа МУНИЦИПАЛЬНОЙ СОБСТВЕННОСТИ КРАСНОАРМЕЙСКОГО МУНИЦИПАЛЬНОГО РАЙОНА - НЕЖИЛЫЕ ПОМЕЩЕНИЯ</t>
  </si>
  <si>
    <t>1</t>
  </si>
  <si>
    <t>26.06.2024</t>
  </si>
  <si>
    <t>помещение</t>
  </si>
  <si>
    <t>Нежилое помещение</t>
  </si>
  <si>
    <t>Нежилое помещение (1, 3, 4 этажи)</t>
  </si>
  <si>
    <t>Нежилое помещение (подвальное)</t>
  </si>
  <si>
    <t>нежилое</t>
  </si>
  <si>
    <t>64:43:010146:58</t>
  </si>
  <si>
    <t>64:43:010146:59</t>
  </si>
  <si>
    <t>64:43:030111:112</t>
  </si>
  <si>
    <t>64:43:030111:114</t>
  </si>
  <si>
    <t>64:43:000000:4912</t>
  </si>
  <si>
    <t>64:43:000000:4536</t>
  </si>
  <si>
    <t>64:43:010136:98</t>
  </si>
  <si>
    <t>64:43:000000:4860</t>
  </si>
  <si>
    <t>64:43:020108:230</t>
  </si>
  <si>
    <t>64:43:000000:5344</t>
  </si>
  <si>
    <t>64:43:010110:74</t>
  </si>
  <si>
    <t>64:43:000000:5348</t>
  </si>
  <si>
    <t xml:space="preserve"> ----</t>
  </si>
  <si>
    <t>944,2 кв. м</t>
  </si>
  <si>
    <t>897,7 кв. м</t>
  </si>
  <si>
    <t>МУП "Газтрансмаш Красноармейского муниципального района Саратовской области"</t>
  </si>
  <si>
    <t xml:space="preserve"> Красноармейский муниципальный район Саратовской области</t>
  </si>
  <si>
    <t>оперативное управление</t>
  </si>
  <si>
    <t>хозяйственное ведение</t>
  </si>
  <si>
    <t xml:space="preserve"> -----</t>
  </si>
  <si>
    <t>собственность</t>
  </si>
  <si>
    <t>64-64/001-64/001/170/2016-38/1</t>
  </si>
  <si>
    <t xml:space="preserve">
30.03.2016</t>
  </si>
  <si>
    <t xml:space="preserve">64-64/001-64/001/134/2016-108/1
</t>
  </si>
  <si>
    <t xml:space="preserve">64-64/001-64/001/170/2016-39/1
</t>
  </si>
  <si>
    <t xml:space="preserve">64-64/001-64/001/134/2016-107/1
</t>
  </si>
  <si>
    <t xml:space="preserve"> 64-64/001-64/001/520/2016-307/1
</t>
  </si>
  <si>
    <t xml:space="preserve">64-64/001-64/001/443/2016-385/1
</t>
  </si>
  <si>
    <t xml:space="preserve">64-64/001-64/001/520/2016-312/1
</t>
  </si>
  <si>
    <t xml:space="preserve">64-64/001-64/001/443/2016-387/1
</t>
  </si>
  <si>
    <t xml:space="preserve"> 64-64-12/028/2014-349 </t>
  </si>
  <si>
    <t xml:space="preserve"> 06.11.2014</t>
  </si>
  <si>
    <t xml:space="preserve"> 64-64-36/016/2011-543 </t>
  </si>
  <si>
    <t xml:space="preserve">64-64-12/028/2014-117 </t>
  </si>
  <si>
    <t xml:space="preserve">64-64-36/016/2011-541 </t>
  </si>
  <si>
    <t xml:space="preserve">64:43:010136:98-64/085/2023-1
</t>
  </si>
  <si>
    <t xml:space="preserve"> 20.12.2023</t>
  </si>
  <si>
    <t xml:space="preserve">64-64/001-64/001/133/2015-178/1
</t>
  </si>
  <si>
    <t xml:space="preserve">64-64-24/001/2006-563 </t>
  </si>
  <si>
    <t xml:space="preserve"> 15.03.2006</t>
  </si>
  <si>
    <t xml:space="preserve">64:43:020108:230-64/001/2017-1
</t>
  </si>
  <si>
    <t xml:space="preserve">64-64/001-64/001/291/2015-270/1
</t>
  </si>
  <si>
    <t xml:space="preserve">64-64-37/001/2009-514 </t>
  </si>
  <si>
    <t>64-64/001-64/001/291/2015-269/1</t>
  </si>
  <si>
    <t xml:space="preserve"> 26.05.2015</t>
  </si>
  <si>
    <t>Саратовская область, г. Красноармейск,       5-ый мкр., д. 3, помещение 1-8</t>
  </si>
  <si>
    <t>Саратовская область, г.Красноармейск, ул.Интернациональная, д.11, пом.1</t>
  </si>
  <si>
    <t>Саратовская область г.Красноармейск,       ул. Ленина, д.  56</t>
  </si>
  <si>
    <t>Саратовская область, г Красноармейск, ул Интернациональная, д 11, пом. 2</t>
  </si>
  <si>
    <t xml:space="preserve">6442012123/644201001 </t>
  </si>
  <si>
    <t>Саратовская область, город Красноармейск, ул. Ленина, д. 5 (63622101)</t>
  </si>
  <si>
    <t xml:space="preserve"> Ипотека
</t>
  </si>
  <si>
    <t>Общество с ограниченной ответственностью "Газпром межрегионгаз Саратов"</t>
  </si>
  <si>
    <t>6450068585/
645201001</t>
  </si>
  <si>
    <t xml:space="preserve">410012, Саратовская область, город Саратов, ул. им Горького А.М., д.41 </t>
  </si>
  <si>
    <t>МУНИЦИПАЛЬНОЕ БЮДЖЕТНОЕ УЧРЕЖДЕНИЕ ДОПОЛНИТЕЛЬНОГО ОБРАЗОВАНИЯ "СПОРТИВНАЯ ШКОЛА Г. КРАСНОАРМЕЙСКА САРАТОВСКОЙ ОБЛАСТИ"</t>
  </si>
  <si>
    <t>6442009057/644201001</t>
  </si>
  <si>
    <t>Саратовская область, город Красноармейск, ул. Им. Сергея Кирова, д.9 (63622101)</t>
  </si>
  <si>
    <t>1.1.4.03.001</t>
  </si>
  <si>
    <t xml:space="preserve"> 2</t>
  </si>
  <si>
    <t>1.1.4.03.002</t>
  </si>
  <si>
    <t>12475705.16</t>
  </si>
  <si>
    <t>11861301.12</t>
  </si>
  <si>
    <t>Распоряжение  администрации Красноармейского муниципального района от 17.03.2016г. № 210-р; акт приема передачи  муниципального недвижимого имущества от 17.03.2016г.</t>
  </si>
  <si>
    <t>нежилое здание 64:16:000000:1466; площадью 2030.5 кв. м; без регистрации права</t>
  </si>
  <si>
    <t xml:space="preserve"> 3</t>
  </si>
  <si>
    <t xml:space="preserve"> 4</t>
  </si>
  <si>
    <t>1.1.4.13.003</t>
  </si>
  <si>
    <t>1.1.4.13.004</t>
  </si>
  <si>
    <t>Саратовская область, г. Красноармейск,      ул. 1 Мая, д 78, помещение № 3</t>
  </si>
  <si>
    <t>Саратовская область, г. Красноармейск,     ул. 1 Мая, д. 78, помещение № 1</t>
  </si>
  <si>
    <t>Решение Красноармейского районного собрания Саратовской области № 106 от 22.06.2001г.</t>
  </si>
  <si>
    <t>Решение Красноармейского Районного Собрания Саратовской области № 196 от 09.11.2001г.</t>
  </si>
  <si>
    <t>Постановление Верховного Совета Российской Федерации от 27.12.1991 № 3020-1</t>
  </si>
  <si>
    <t>Саратовская область, г.Красноармейск, ул.Танцорова, д.1, пом.3</t>
  </si>
  <si>
    <t>Саратовская область, г. Красноармейск, ул.Танцорова,д.1, пом.4</t>
  </si>
  <si>
    <t xml:space="preserve"> 64:43:030111:112-64/001/2017-1
</t>
  </si>
  <si>
    <t>13.02.2017</t>
  </si>
  <si>
    <t>Договор ипотеки № 46-6-8402 от 31.01.2017г.</t>
  </si>
  <si>
    <t>19426582.58</t>
  </si>
  <si>
    <t>Распоряжение  администрации Красноармейского муниципального района от 25.11.2016г. № 774-р; акт приема передачи  муниципального недвижимого имущества от 25.11.2016г.</t>
  </si>
  <si>
    <t>нежилое здание 64:43:030111:60; площадью 2167.6 кв. м; без регистрации права</t>
  </si>
  <si>
    <t>6805314.05</t>
  </si>
  <si>
    <t xml:space="preserve">64:43:030111:114-64/001/2017-1
</t>
  </si>
  <si>
    <t xml:space="preserve"> 13.02.2017</t>
  </si>
  <si>
    <t>5</t>
  </si>
  <si>
    <t>6</t>
  </si>
  <si>
    <t>7</t>
  </si>
  <si>
    <t>Нежилое помещение                   (1-ый этаж)</t>
  </si>
  <si>
    <t>Нежилое помещение                   (2-й этаж)</t>
  </si>
  <si>
    <t>Саратовская  область, г.Красноармейск,       5-ый  микрорайон, д. 3</t>
  </si>
  <si>
    <t>Саратовская  область, г.Красноармейск,       5-ый микрорайон, д. 3</t>
  </si>
  <si>
    <t>1.1.4.13.005</t>
  </si>
  <si>
    <t>1.1.4.13.006</t>
  </si>
  <si>
    <t>63:418:003:000004180</t>
  </si>
  <si>
    <t>8309924.22</t>
  </si>
  <si>
    <t xml:space="preserve">Договор ипотеки № 46-6-7236
от 24.04.2015г.
</t>
  </si>
  <si>
    <t xml:space="preserve">64-64/001-64/001/369/2015-82/1
</t>
  </si>
  <si>
    <t>06.07.2015</t>
  </si>
  <si>
    <t>Распоряжение  администрации Красноармейского муниципального района от № 387-р от 21.05.2014г; акт приема передачи  муниципального недвижимого имущества от 21.05.2014г.</t>
  </si>
  <si>
    <t>жилой дом  64:43:050121:101; площадью 3996.7 кв. м; собственность муниципальная (КМР)</t>
  </si>
  <si>
    <t>5418253.13</t>
  </si>
  <si>
    <t xml:space="preserve"> 64-64/001-64/001/369/2015-76/1
</t>
  </si>
  <si>
    <t xml:space="preserve"> 06.07.2015</t>
  </si>
  <si>
    <t>1.1.4.09.007</t>
  </si>
  <si>
    <t>Саратовская  область, г.Красноармейск,      ул. Калинина, д. 8г, пом.3</t>
  </si>
  <si>
    <t>63:418:002:000014350:А:20003</t>
  </si>
  <si>
    <t>248924.34</t>
  </si>
  <si>
    <t>запрещение регистрации</t>
  </si>
  <si>
    <t xml:space="preserve"> 64:43:010136:98-64/136/2024-2
</t>
  </si>
  <si>
    <t>20.03.2024</t>
  </si>
  <si>
    <t>Распоряжения администрации Красноармейского муниципального района от 31.12.2013г.  № 1096-р; от 11.12.2023г. № 875-р; Акт приёма-передачи объектов теплоснабжения, находящихся в собственности Красноармейского муниципального района, в хозяйственное ведение МУП "Газтрансмаш" от 12.12.2023г.</t>
  </si>
  <si>
    <t xml:space="preserve"> здание 64:43:030108:78; площадью 786.1 кв. м; без геристрации прав </t>
  </si>
  <si>
    <t>8</t>
  </si>
  <si>
    <t>1.1.4.13.008</t>
  </si>
  <si>
    <t>63:222:002:000034930:А:20001</t>
  </si>
  <si>
    <t>2209894.97</t>
  </si>
  <si>
    <t>Саратовская область, г.Красноармейск, ул. Ленина, д. 5 "Б",  пом. № 16</t>
  </si>
  <si>
    <t>901819.11</t>
  </si>
  <si>
    <t xml:space="preserve">многоквартирный жилой дом 64:43:000000:181; площадью 393.1 кв. м; без геристрации прав </t>
  </si>
  <si>
    <t xml:space="preserve"> 9</t>
  </si>
  <si>
    <t xml:space="preserve"> 10 </t>
  </si>
  <si>
    <t>11</t>
  </si>
  <si>
    <t>1.1.4.13.009</t>
  </si>
  <si>
    <t>1.1.4.13.010</t>
  </si>
  <si>
    <t>1.1.4.13.011</t>
  </si>
  <si>
    <t>12</t>
  </si>
  <si>
    <t>1.1.4.13.012</t>
  </si>
  <si>
    <t>Саратовская область, город Красноармейск, ул. Ленина,    д. 5 (63622101)</t>
  </si>
  <si>
    <t>Распоряжение  администрации Красноармейского муниципального района № 387-р от 21.05.2014г; акт приема передачи  муниципального недвижимого имущества от 21.05.2014г.</t>
  </si>
  <si>
    <t>5687974.47</t>
  </si>
  <si>
    <t xml:space="preserve">  здание 64:43:000000:630; 601.6 кв. м; без регистрации права</t>
  </si>
  <si>
    <t>Решение Красноармейского Районного Собрания Саратовской области № 106 от 09.11.2001г.</t>
  </si>
  <si>
    <t>Решение Красноармейского Районного Собрания Саратовской области № 106 от 22.06.2001г.</t>
  </si>
  <si>
    <t>63:418:002:000035170</t>
  </si>
  <si>
    <t>9213877.87</t>
  </si>
  <si>
    <t>1581420.92</t>
  </si>
  <si>
    <t>1.1.4.03.013</t>
  </si>
  <si>
    <t>1.1.4.13.014</t>
  </si>
  <si>
    <t xml:space="preserve">Российская Федерция, Саратовская область, г. Красноармейск, ул. Танцорова, д. 1
</t>
  </si>
  <si>
    <t>Решение Красноармейского районного собрания Саратовской области, № 106, выдан 22.06.2001г.;
Перечень объектов недвижимости предприятий и учреждений, находящихся в муниципальной
собственности Красноармейского района по состоянию, выдан 01.01.2001г.</t>
  </si>
  <si>
    <t>64:43:010146:277</t>
  </si>
  <si>
    <t xml:space="preserve"> собственность</t>
  </si>
  <si>
    <t xml:space="preserve">64:43:010146:277-64/136/2024-1
</t>
  </si>
  <si>
    <t xml:space="preserve">64:43:010146:276-64/136/2024-1
</t>
  </si>
  <si>
    <t>64:43:010146:276</t>
  </si>
  <si>
    <t xml:space="preserve"> 09.03.2016; прекращение 02.11.2024г.</t>
  </si>
  <si>
    <t>09.03.2016; прекращение 02.11.2024г.</t>
  </si>
  <si>
    <t>12713538.98</t>
  </si>
  <si>
    <t>11623467.30</t>
  </si>
  <si>
    <t>Распоряжение  администрации Красноармейского муниципального района от 02.12.2024г. № 886-р; акт приема передачи  муниципального недвижимого имущества от 02.12.2024г.</t>
  </si>
  <si>
    <t xml:space="preserve">64:43:010146:277-64/085/2024-2
</t>
  </si>
  <si>
    <t>23.12.202423.12.2024</t>
  </si>
  <si>
    <t xml:space="preserve">
1154,2 </t>
  </si>
  <si>
    <t xml:space="preserve">129,2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</si>
</sst>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3" fillId="0" borderId="0"/>
  </cellStyleXfs>
  <cellXfs count="71">
    <xf numFmtId="0" fontId="0" fillId="0" borderId="0" xfId="0"/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/>
    <xf numFmtId="1" fontId="5" fillId="3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/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/>
    <xf numFmtId="1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4" xr:uid="{00000000-0005-0000-0000-000003000000}"/>
    <cellStyle name="Финансовый 2" xfId="3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fill>
        <patternFill>
          <fgColor indexed="6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theme="1" tint="4.9989318521683403E-2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Таблица16" displayName="Таблица16" ref="A2:V14" totalsRowShown="0" headerRowDxfId="26" dataDxfId="24" headerRowBorderDxfId="25" tableBorderDxfId="23" totalsRowBorderDxfId="22">
  <tableColumns count="22">
    <tableColumn id="7" xr3:uid="{00000000-0010-0000-0000-000007000000}" name="№ п/п" dataDxfId="21"/>
    <tableColumn id="9" xr3:uid="{00000000-0010-0000-0000-000009000000}" name="Реестровый номер олбъекта учёта" dataDxfId="20"/>
    <tableColumn id="24" xr3:uid="{00000000-0010-0000-0000-000018000000}" name="Дата присвоения реестрового номера" dataDxfId="19"/>
    <tableColumn id="25" xr3:uid="{00000000-0010-0000-0000-000019000000}" name="Вид объекта " dataDxfId="18"/>
    <tableColumn id="1" xr3:uid="{00000000-0010-0000-0000-000001000000}" name=" Наименование объекта " dataDxfId="17"/>
    <tableColumn id="14" xr3:uid="{00000000-0010-0000-0000-00000E000000}" name="Назначение объекта" dataDxfId="16"/>
    <tableColumn id="4" xr3:uid="{00000000-0010-0000-0000-000004000000}" name="ОКТМО" dataDxfId="15"/>
    <tableColumn id="3" xr3:uid="{00000000-0010-0000-0000-000003000000}" name="Адрес или местоположение_x000a_" dataDxfId="14"/>
    <tableColumn id="8" xr3:uid="{00000000-0010-0000-0000-000008000000}" name="Реквизиты документов - основания возникновения (прекращения) права муниципальной собственности" dataDxfId="13"/>
    <tableColumn id="5" xr3:uid="{00000000-0010-0000-0000-000005000000}" name="Кадастровый номер объекта" dataDxfId="12"/>
    <tableColumn id="12" xr3:uid="{00000000-0010-0000-0000-00000C000000}" name="Дата присвоения кадастрового номера" dataDxfId="11"/>
    <tableColumn id="26" xr3:uid="{00000000-0010-0000-0000-00001A000000}" name="Сведения о здании, сооружении, в состав которого входит объект учёта (кадастровый номер, форма собственности)" dataDxfId="10"/>
    <tableColumn id="16" xr3:uid="{00000000-0010-0000-0000-000010000000}" name="Наименование правообладателя" dataDxfId="9"/>
    <tableColumn id="6" xr3:uid="{00000000-0010-0000-0000-000006000000}" name=" ОГРН правообладателя  (для юридического лица)" dataDxfId="8"/>
    <tableColumn id="17" xr3:uid="{00000000-0010-0000-0000-000011000000}" name="ИНН/КПП правообладателя  (для юридического лица)" dataDxfId="7"/>
    <tableColumn id="2" xr3:uid="{00000000-0010-0000-0000-000002000000}" name="Адрес в пределах местонахождения для юридического лица и адрес регистрации по месту жительства (месту пребывния) для физических лиц (с ОКТМО)" dataDxfId="6"/>
    <tableColumn id="18" xr3:uid="{00000000-0010-0000-0000-000012000000}" name="Вид   права (собственности или иного вещного права)" dataDxfId="5"/>
    <tableColumn id="13" xr3:uid="{00000000-0010-0000-0000-00000D000000}" name="Реквизиты документов - основания возникновения (прекращения) иного вещного права" dataDxfId="4"/>
    <tableColumn id="10" xr3:uid="{00000000-0010-0000-0000-00000A000000}" name="№ регистрации иного вещного права                                                    " dataDxfId="3"/>
    <tableColumn id="11" xr3:uid="{00000000-0010-0000-0000-00000B000000}" name=" Дата возникновения (прекращения)  иного вещного права         " dataDxfId="2"/>
    <tableColumn id="19" xr3:uid="{00000000-0010-0000-0000-000013000000}" name="№ регистрации права муниципальной собственности                             " dataDxfId="1"/>
    <tableColumn id="20" xr3:uid="{00000000-0010-0000-0000-000014000000}" name="Даты возникновения (прекращения)   муниципальной собственност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tabSelected="1" topLeftCell="I6" workbookViewId="0">
      <selection activeCell="J8" sqref="J8"/>
    </sheetView>
  </sheetViews>
  <sheetFormatPr defaultRowHeight="12.75" x14ac:dyDescent="0.2"/>
  <cols>
    <col min="1" max="1" width="6" style="29" customWidth="1"/>
    <col min="2" max="4" width="15.7109375" style="29" customWidth="1"/>
    <col min="5" max="5" width="26.5703125" style="13" customWidth="1"/>
    <col min="6" max="6" width="24.28515625" style="13" customWidth="1"/>
    <col min="7" max="7" width="16.28515625" style="13" customWidth="1"/>
    <col min="8" max="8" width="36.28515625" style="13" customWidth="1"/>
    <col min="9" max="9" width="42.7109375" style="13" customWidth="1"/>
    <col min="10" max="10" width="19.85546875" style="13" customWidth="1"/>
    <col min="11" max="11" width="19.28515625" style="13" customWidth="1"/>
    <col min="12" max="12" width="28" style="13" customWidth="1"/>
    <col min="13" max="13" width="41.140625" style="30" customWidth="1"/>
    <col min="14" max="14" width="19.140625" style="13" customWidth="1"/>
    <col min="15" max="15" width="20.28515625" style="13" customWidth="1"/>
    <col min="16" max="16" width="25.28515625" style="13" customWidth="1"/>
    <col min="17" max="17" width="25.5703125" style="13" customWidth="1"/>
    <col min="18" max="18" width="31.5703125" style="13" customWidth="1"/>
    <col min="19" max="19" width="22.42578125" style="13" customWidth="1"/>
    <col min="20" max="20" width="21.5703125" style="13" customWidth="1"/>
    <col min="21" max="21" width="19.28515625" style="13" customWidth="1"/>
    <col min="22" max="25" width="19.7109375" style="13" customWidth="1"/>
    <col min="26" max="26" width="23.42578125" style="13" customWidth="1"/>
    <col min="27" max="31" width="29.7109375" style="13" customWidth="1"/>
    <col min="32" max="32" width="29.28515625" style="13" customWidth="1"/>
    <col min="33" max="34" width="21.140625" style="13" customWidth="1"/>
    <col min="35" max="16384" width="9.140625" style="13"/>
  </cols>
  <sheetData>
    <row r="1" spans="1:35" ht="38.25" customHeight="1" x14ac:dyDescent="0.2">
      <c r="A1" s="69" t="s">
        <v>34</v>
      </c>
      <c r="B1" s="69"/>
      <c r="C1" s="69"/>
      <c r="D1" s="69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12"/>
      <c r="X1" s="12"/>
      <c r="Y1" s="12"/>
      <c r="Z1" s="12"/>
    </row>
    <row r="2" spans="1:35" ht="101.25" customHeight="1" x14ac:dyDescent="0.2">
      <c r="A2" s="14" t="s">
        <v>0</v>
      </c>
      <c r="B2" s="14" t="s">
        <v>30</v>
      </c>
      <c r="C2" s="14" t="s">
        <v>20</v>
      </c>
      <c r="D2" s="14" t="s">
        <v>21</v>
      </c>
      <c r="E2" s="15" t="s">
        <v>6</v>
      </c>
      <c r="F2" s="15" t="s">
        <v>31</v>
      </c>
      <c r="G2" s="15" t="s">
        <v>1</v>
      </c>
      <c r="H2" s="15" t="s">
        <v>5</v>
      </c>
      <c r="I2" s="15" t="s">
        <v>11</v>
      </c>
      <c r="J2" s="15" t="s">
        <v>4</v>
      </c>
      <c r="K2" s="15" t="s">
        <v>3</v>
      </c>
      <c r="L2" s="15" t="s">
        <v>32</v>
      </c>
      <c r="M2" s="15" t="s">
        <v>22</v>
      </c>
      <c r="N2" s="16" t="s">
        <v>17</v>
      </c>
      <c r="O2" s="16" t="s">
        <v>18</v>
      </c>
      <c r="P2" s="16" t="s">
        <v>7</v>
      </c>
      <c r="Q2" s="16" t="s">
        <v>12</v>
      </c>
      <c r="R2" s="16" t="s">
        <v>10</v>
      </c>
      <c r="S2" s="15" t="s">
        <v>8</v>
      </c>
      <c r="T2" s="17" t="s">
        <v>13</v>
      </c>
      <c r="U2" s="15" t="s">
        <v>9</v>
      </c>
      <c r="V2" s="17" t="s">
        <v>14</v>
      </c>
      <c r="W2" s="15" t="s">
        <v>33</v>
      </c>
      <c r="X2" s="17" t="s">
        <v>23</v>
      </c>
      <c r="Y2" s="17" t="s">
        <v>2</v>
      </c>
      <c r="Z2" s="17" t="s">
        <v>24</v>
      </c>
      <c r="AA2" s="15" t="s">
        <v>25</v>
      </c>
      <c r="AB2" s="15" t="s">
        <v>26</v>
      </c>
      <c r="AC2" s="16" t="s">
        <v>27</v>
      </c>
      <c r="AD2" s="16" t="s">
        <v>28</v>
      </c>
      <c r="AE2" s="16" t="s">
        <v>29</v>
      </c>
      <c r="AF2" s="16" t="s">
        <v>15</v>
      </c>
      <c r="AG2" s="15" t="s">
        <v>19</v>
      </c>
      <c r="AH2" s="17" t="s">
        <v>16</v>
      </c>
    </row>
    <row r="3" spans="1:35" s="63" customFormat="1" ht="78" customHeight="1" x14ac:dyDescent="0.2">
      <c r="A3" s="53" t="s">
        <v>35</v>
      </c>
      <c r="B3" s="53" t="s">
        <v>100</v>
      </c>
      <c r="C3" s="53" t="s">
        <v>36</v>
      </c>
      <c r="D3" s="54" t="s">
        <v>37</v>
      </c>
      <c r="E3" s="54" t="s">
        <v>38</v>
      </c>
      <c r="F3" s="55" t="s">
        <v>41</v>
      </c>
      <c r="G3" s="54">
        <v>63622101</v>
      </c>
      <c r="H3" s="54" t="s">
        <v>116</v>
      </c>
      <c r="I3" s="54" t="s">
        <v>113</v>
      </c>
      <c r="J3" s="54" t="s">
        <v>42</v>
      </c>
      <c r="K3" s="56">
        <v>42041</v>
      </c>
      <c r="L3" s="56" t="s">
        <v>106</v>
      </c>
      <c r="M3" s="57" t="s">
        <v>97</v>
      </c>
      <c r="N3" s="58">
        <v>1026401733093</v>
      </c>
      <c r="O3" s="59" t="s">
        <v>98</v>
      </c>
      <c r="P3" s="59" t="s">
        <v>99</v>
      </c>
      <c r="Q3" s="54" t="s">
        <v>59</v>
      </c>
      <c r="R3" s="59" t="s">
        <v>105</v>
      </c>
      <c r="S3" s="54" t="s">
        <v>63</v>
      </c>
      <c r="T3" s="54" t="s">
        <v>64</v>
      </c>
      <c r="U3" s="54" t="s">
        <v>65</v>
      </c>
      <c r="V3" s="60" t="s">
        <v>188</v>
      </c>
      <c r="W3" s="54" t="s">
        <v>55</v>
      </c>
      <c r="X3" s="61" t="s">
        <v>54</v>
      </c>
      <c r="Y3" s="61" t="s">
        <v>103</v>
      </c>
      <c r="Z3" s="61" t="s">
        <v>61</v>
      </c>
      <c r="AA3" s="61" t="s">
        <v>61</v>
      </c>
      <c r="AB3" s="61" t="s">
        <v>61</v>
      </c>
      <c r="AC3" s="61" t="s">
        <v>61</v>
      </c>
      <c r="AD3" s="61" t="s">
        <v>61</v>
      </c>
      <c r="AE3" s="61" t="s">
        <v>61</v>
      </c>
      <c r="AF3" s="61" t="s">
        <v>61</v>
      </c>
      <c r="AG3" s="61" t="s">
        <v>61</v>
      </c>
      <c r="AH3" s="62" t="s">
        <v>61</v>
      </c>
    </row>
    <row r="4" spans="1:35" s="65" customFormat="1" ht="75.75" customHeight="1" x14ac:dyDescent="0.2">
      <c r="A4" s="53" t="s">
        <v>101</v>
      </c>
      <c r="B4" s="53" t="s">
        <v>102</v>
      </c>
      <c r="C4" s="53" t="s">
        <v>36</v>
      </c>
      <c r="D4" s="54" t="s">
        <v>37</v>
      </c>
      <c r="E4" s="55" t="s">
        <v>38</v>
      </c>
      <c r="F4" s="55" t="s">
        <v>41</v>
      </c>
      <c r="G4" s="54">
        <v>63622101</v>
      </c>
      <c r="H4" s="54" t="s">
        <v>117</v>
      </c>
      <c r="I4" s="54" t="s">
        <v>113</v>
      </c>
      <c r="J4" s="54" t="s">
        <v>43</v>
      </c>
      <c r="K4" s="62">
        <v>42257</v>
      </c>
      <c r="L4" s="56" t="s">
        <v>106</v>
      </c>
      <c r="M4" s="57" t="s">
        <v>97</v>
      </c>
      <c r="N4" s="58">
        <v>1026401733093</v>
      </c>
      <c r="O4" s="59" t="s">
        <v>98</v>
      </c>
      <c r="P4" s="59" t="s">
        <v>99</v>
      </c>
      <c r="Q4" s="54" t="s">
        <v>59</v>
      </c>
      <c r="R4" s="59" t="s">
        <v>105</v>
      </c>
      <c r="S4" s="54" t="s">
        <v>66</v>
      </c>
      <c r="T4" s="64">
        <v>42459</v>
      </c>
      <c r="U4" s="54" t="s">
        <v>67</v>
      </c>
      <c r="V4" s="60" t="s">
        <v>189</v>
      </c>
      <c r="W4" s="54" t="s">
        <v>56</v>
      </c>
      <c r="X4" s="54" t="s">
        <v>54</v>
      </c>
      <c r="Y4" s="54" t="s">
        <v>104</v>
      </c>
      <c r="Z4" s="61" t="s">
        <v>61</v>
      </c>
      <c r="AA4" s="61" t="s">
        <v>61</v>
      </c>
      <c r="AB4" s="61" t="s">
        <v>61</v>
      </c>
      <c r="AC4" s="61" t="s">
        <v>61</v>
      </c>
      <c r="AD4" s="61" t="s">
        <v>61</v>
      </c>
      <c r="AE4" s="61" t="s">
        <v>61</v>
      </c>
      <c r="AF4" s="61" t="s">
        <v>61</v>
      </c>
      <c r="AG4" s="61" t="s">
        <v>61</v>
      </c>
      <c r="AH4" s="62" t="s">
        <v>61</v>
      </c>
    </row>
    <row r="5" spans="1:35" s="42" customFormat="1" ht="77.25" customHeight="1" x14ac:dyDescent="0.2">
      <c r="A5" s="34" t="s">
        <v>107</v>
      </c>
      <c r="B5" s="34" t="s">
        <v>109</v>
      </c>
      <c r="C5" s="34" t="s">
        <v>36</v>
      </c>
      <c r="D5" s="7" t="s">
        <v>37</v>
      </c>
      <c r="E5" s="8" t="s">
        <v>39</v>
      </c>
      <c r="F5" s="8" t="s">
        <v>41</v>
      </c>
      <c r="G5" s="7">
        <v>63622101</v>
      </c>
      <c r="H5" s="7" t="s">
        <v>112</v>
      </c>
      <c r="I5" s="7" t="s">
        <v>113</v>
      </c>
      <c r="J5" s="7" t="s">
        <v>44</v>
      </c>
      <c r="K5" s="35">
        <v>42654</v>
      </c>
      <c r="L5" s="36" t="s">
        <v>123</v>
      </c>
      <c r="M5" s="7" t="s">
        <v>57</v>
      </c>
      <c r="N5" s="9">
        <v>1126432003455</v>
      </c>
      <c r="O5" s="7" t="s">
        <v>91</v>
      </c>
      <c r="P5" s="31" t="s">
        <v>92</v>
      </c>
      <c r="Q5" s="7" t="s">
        <v>60</v>
      </c>
      <c r="R5" s="32" t="s">
        <v>122</v>
      </c>
      <c r="S5" s="7" t="s">
        <v>68</v>
      </c>
      <c r="T5" s="10">
        <v>42711</v>
      </c>
      <c r="U5" s="7" t="s">
        <v>69</v>
      </c>
      <c r="V5" s="37">
        <v>42688</v>
      </c>
      <c r="W5" s="7" t="s">
        <v>195</v>
      </c>
      <c r="X5" s="7" t="s">
        <v>54</v>
      </c>
      <c r="Y5" s="7" t="s">
        <v>121</v>
      </c>
      <c r="Z5" s="7" t="s">
        <v>54</v>
      </c>
      <c r="AA5" s="32" t="s">
        <v>93</v>
      </c>
      <c r="AB5" s="38" t="s">
        <v>94</v>
      </c>
      <c r="AC5" s="39">
        <v>1036405021047</v>
      </c>
      <c r="AD5" s="38" t="s">
        <v>95</v>
      </c>
      <c r="AE5" s="38" t="s">
        <v>96</v>
      </c>
      <c r="AF5" s="32" t="s">
        <v>120</v>
      </c>
      <c r="AG5" s="32" t="s">
        <v>118</v>
      </c>
      <c r="AH5" s="40" t="s">
        <v>119</v>
      </c>
      <c r="AI5" s="41"/>
    </row>
    <row r="6" spans="1:35" s="42" customFormat="1" ht="80.25" customHeight="1" x14ac:dyDescent="0.2">
      <c r="A6" s="34" t="s">
        <v>108</v>
      </c>
      <c r="B6" s="34" t="s">
        <v>110</v>
      </c>
      <c r="C6" s="34" t="s">
        <v>36</v>
      </c>
      <c r="D6" s="7" t="s">
        <v>37</v>
      </c>
      <c r="E6" s="8" t="s">
        <v>40</v>
      </c>
      <c r="F6" s="8" t="s">
        <v>41</v>
      </c>
      <c r="G6" s="7">
        <v>63622101</v>
      </c>
      <c r="H6" s="7" t="s">
        <v>111</v>
      </c>
      <c r="I6" s="7" t="s">
        <v>113</v>
      </c>
      <c r="J6" s="7" t="s">
        <v>45</v>
      </c>
      <c r="K6" s="35">
        <v>42655</v>
      </c>
      <c r="L6" s="36" t="s">
        <v>123</v>
      </c>
      <c r="M6" s="7" t="s">
        <v>57</v>
      </c>
      <c r="N6" s="9">
        <v>1126432003455</v>
      </c>
      <c r="O6" s="7" t="s">
        <v>91</v>
      </c>
      <c r="P6" s="31" t="s">
        <v>92</v>
      </c>
      <c r="Q6" s="7" t="s">
        <v>60</v>
      </c>
      <c r="R6" s="32" t="s">
        <v>122</v>
      </c>
      <c r="S6" s="7" t="s">
        <v>70</v>
      </c>
      <c r="T6" s="10">
        <v>42711</v>
      </c>
      <c r="U6" s="7" t="s">
        <v>71</v>
      </c>
      <c r="V6" s="37">
        <v>42688</v>
      </c>
      <c r="W6" s="7">
        <v>454.3</v>
      </c>
      <c r="X6" s="7" t="s">
        <v>54</v>
      </c>
      <c r="Y6" s="7" t="s">
        <v>124</v>
      </c>
      <c r="Z6" s="7" t="s">
        <v>54</v>
      </c>
      <c r="AA6" s="32" t="s">
        <v>93</v>
      </c>
      <c r="AB6" s="38" t="s">
        <v>94</v>
      </c>
      <c r="AC6" s="39">
        <v>1036405021047</v>
      </c>
      <c r="AD6" s="38" t="s">
        <v>95</v>
      </c>
      <c r="AE6" s="38" t="s">
        <v>96</v>
      </c>
      <c r="AF6" s="32" t="s">
        <v>120</v>
      </c>
      <c r="AG6" s="7" t="s">
        <v>125</v>
      </c>
      <c r="AH6" s="43" t="s">
        <v>126</v>
      </c>
    </row>
    <row r="7" spans="1:35" s="42" customFormat="1" ht="75" customHeight="1" x14ac:dyDescent="0.2">
      <c r="A7" s="34" t="s">
        <v>127</v>
      </c>
      <c r="B7" s="34" t="s">
        <v>134</v>
      </c>
      <c r="C7" s="34" t="s">
        <v>36</v>
      </c>
      <c r="D7" s="7" t="s">
        <v>37</v>
      </c>
      <c r="E7" s="7" t="s">
        <v>130</v>
      </c>
      <c r="F7" s="8" t="s">
        <v>41</v>
      </c>
      <c r="G7" s="7">
        <v>63622101</v>
      </c>
      <c r="H7" s="7" t="s">
        <v>132</v>
      </c>
      <c r="I7" s="7" t="s">
        <v>114</v>
      </c>
      <c r="J7" s="7" t="s">
        <v>46</v>
      </c>
      <c r="K7" s="35">
        <v>41534</v>
      </c>
      <c r="L7" s="36" t="s">
        <v>142</v>
      </c>
      <c r="M7" s="7" t="s">
        <v>57</v>
      </c>
      <c r="N7" s="9">
        <v>1126432003455</v>
      </c>
      <c r="O7" s="7" t="s">
        <v>91</v>
      </c>
      <c r="P7" s="31" t="s">
        <v>92</v>
      </c>
      <c r="Q7" s="7" t="s">
        <v>60</v>
      </c>
      <c r="R7" s="32" t="s">
        <v>141</v>
      </c>
      <c r="S7" s="7" t="s">
        <v>72</v>
      </c>
      <c r="T7" s="7" t="s">
        <v>73</v>
      </c>
      <c r="U7" s="7" t="s">
        <v>74</v>
      </c>
      <c r="V7" s="37">
        <v>40771</v>
      </c>
      <c r="W7" s="7">
        <v>600.9</v>
      </c>
      <c r="X7" s="7" t="s">
        <v>136</v>
      </c>
      <c r="Y7" s="7" t="s">
        <v>137</v>
      </c>
      <c r="Z7" s="7" t="s">
        <v>54</v>
      </c>
      <c r="AA7" s="32" t="s">
        <v>93</v>
      </c>
      <c r="AB7" s="38" t="s">
        <v>94</v>
      </c>
      <c r="AC7" s="39">
        <v>1036405021047</v>
      </c>
      <c r="AD7" s="38" t="s">
        <v>95</v>
      </c>
      <c r="AE7" s="38" t="s">
        <v>96</v>
      </c>
      <c r="AF7" s="7" t="s">
        <v>138</v>
      </c>
      <c r="AG7" s="7" t="s">
        <v>139</v>
      </c>
      <c r="AH7" s="43" t="s">
        <v>140</v>
      </c>
    </row>
    <row r="8" spans="1:35" ht="78.75" customHeight="1" x14ac:dyDescent="0.2">
      <c r="A8" s="18" t="s">
        <v>128</v>
      </c>
      <c r="B8" s="18" t="s">
        <v>135</v>
      </c>
      <c r="C8" s="18" t="s">
        <v>36</v>
      </c>
      <c r="D8" s="19" t="s">
        <v>37</v>
      </c>
      <c r="E8" s="19" t="s">
        <v>131</v>
      </c>
      <c r="F8" s="20" t="s">
        <v>41</v>
      </c>
      <c r="G8" s="19">
        <v>63622101</v>
      </c>
      <c r="H8" s="19" t="s">
        <v>133</v>
      </c>
      <c r="I8" s="19" t="s">
        <v>114</v>
      </c>
      <c r="J8" s="19" t="s">
        <v>47</v>
      </c>
      <c r="K8" s="26">
        <v>41534</v>
      </c>
      <c r="L8" s="21" t="s">
        <v>142</v>
      </c>
      <c r="M8" s="19" t="s">
        <v>57</v>
      </c>
      <c r="N8" s="22">
        <v>1126432003455</v>
      </c>
      <c r="O8" s="19" t="s">
        <v>91</v>
      </c>
      <c r="P8" s="44" t="s">
        <v>92</v>
      </c>
      <c r="Q8" s="19" t="s">
        <v>60</v>
      </c>
      <c r="R8" s="23" t="s">
        <v>171</v>
      </c>
      <c r="S8" s="19" t="s">
        <v>75</v>
      </c>
      <c r="T8" s="28">
        <v>41932</v>
      </c>
      <c r="U8" s="19" t="s">
        <v>76</v>
      </c>
      <c r="V8" s="24">
        <v>40771</v>
      </c>
      <c r="W8" s="19">
        <v>391.8</v>
      </c>
      <c r="X8" s="19" t="s">
        <v>136</v>
      </c>
      <c r="Y8" s="19" t="s">
        <v>143</v>
      </c>
      <c r="Z8" s="19" t="s">
        <v>54</v>
      </c>
      <c r="AA8" s="23" t="s">
        <v>93</v>
      </c>
      <c r="AB8" s="25" t="s">
        <v>94</v>
      </c>
      <c r="AC8" s="45">
        <v>1036405021047</v>
      </c>
      <c r="AD8" s="25" t="s">
        <v>95</v>
      </c>
      <c r="AE8" s="25" t="s">
        <v>96</v>
      </c>
      <c r="AF8" s="19" t="s">
        <v>138</v>
      </c>
      <c r="AG8" s="19" t="s">
        <v>144</v>
      </c>
      <c r="AH8" s="33" t="s">
        <v>145</v>
      </c>
    </row>
    <row r="9" spans="1:35" s="5" customFormat="1" ht="117" customHeight="1" x14ac:dyDescent="0.2">
      <c r="A9" s="1" t="s">
        <v>129</v>
      </c>
      <c r="B9" s="1" t="s">
        <v>146</v>
      </c>
      <c r="C9" s="1" t="s">
        <v>36</v>
      </c>
      <c r="D9" s="2" t="s">
        <v>37</v>
      </c>
      <c r="E9" s="2" t="s">
        <v>38</v>
      </c>
      <c r="F9" s="46" t="s">
        <v>41</v>
      </c>
      <c r="G9" s="2">
        <v>63622101</v>
      </c>
      <c r="H9" s="2" t="s">
        <v>147</v>
      </c>
      <c r="I9" s="2" t="s">
        <v>115</v>
      </c>
      <c r="J9" s="2" t="s">
        <v>48</v>
      </c>
      <c r="K9" s="3">
        <v>42013</v>
      </c>
      <c r="L9" s="6" t="s">
        <v>154</v>
      </c>
      <c r="M9" s="2" t="s">
        <v>57</v>
      </c>
      <c r="N9" s="11">
        <v>1126432003455</v>
      </c>
      <c r="O9" s="2" t="s">
        <v>91</v>
      </c>
      <c r="P9" s="47" t="s">
        <v>170</v>
      </c>
      <c r="Q9" s="2" t="s">
        <v>60</v>
      </c>
      <c r="R9" s="4" t="s">
        <v>153</v>
      </c>
      <c r="S9" s="2" t="s">
        <v>77</v>
      </c>
      <c r="T9" s="2" t="s">
        <v>78</v>
      </c>
      <c r="U9" s="2" t="s">
        <v>79</v>
      </c>
      <c r="V9" s="48">
        <v>42079</v>
      </c>
      <c r="W9" s="2">
        <v>18</v>
      </c>
      <c r="X9" s="2" t="s">
        <v>148</v>
      </c>
      <c r="Y9" s="2" t="s">
        <v>149</v>
      </c>
      <c r="Z9" s="2" t="s">
        <v>54</v>
      </c>
      <c r="AA9" s="2" t="s">
        <v>150</v>
      </c>
      <c r="AB9" s="2" t="s">
        <v>54</v>
      </c>
      <c r="AC9" s="2" t="s">
        <v>54</v>
      </c>
      <c r="AD9" s="2" t="s">
        <v>54</v>
      </c>
      <c r="AE9" s="2" t="s">
        <v>54</v>
      </c>
      <c r="AF9" s="2" t="s">
        <v>61</v>
      </c>
      <c r="AG9" s="2" t="s">
        <v>151</v>
      </c>
      <c r="AH9" s="49" t="s">
        <v>152</v>
      </c>
    </row>
    <row r="10" spans="1:35" ht="54" customHeight="1" x14ac:dyDescent="0.2">
      <c r="A10" s="18" t="s">
        <v>155</v>
      </c>
      <c r="B10" s="1" t="s">
        <v>156</v>
      </c>
      <c r="C10" s="18" t="s">
        <v>36</v>
      </c>
      <c r="D10" s="19" t="s">
        <v>37</v>
      </c>
      <c r="E10" s="19" t="s">
        <v>38</v>
      </c>
      <c r="F10" s="20" t="s">
        <v>41</v>
      </c>
      <c r="G10" s="19">
        <v>63622101</v>
      </c>
      <c r="H10" s="19" t="s">
        <v>87</v>
      </c>
      <c r="I10" s="19" t="s">
        <v>174</v>
      </c>
      <c r="J10" s="19" t="s">
        <v>49</v>
      </c>
      <c r="K10" s="26">
        <v>41534</v>
      </c>
      <c r="L10" s="36" t="s">
        <v>142</v>
      </c>
      <c r="M10" s="19" t="s">
        <v>58</v>
      </c>
      <c r="N10" s="19" t="s">
        <v>61</v>
      </c>
      <c r="O10" s="19" t="s">
        <v>61</v>
      </c>
      <c r="P10" s="27" t="s">
        <v>54</v>
      </c>
      <c r="Q10" s="27" t="s">
        <v>62</v>
      </c>
      <c r="R10" s="23" t="s">
        <v>54</v>
      </c>
      <c r="S10" s="19" t="s">
        <v>61</v>
      </c>
      <c r="T10" s="19" t="s">
        <v>61</v>
      </c>
      <c r="U10" s="27" t="s">
        <v>80</v>
      </c>
      <c r="V10" s="24" t="s">
        <v>81</v>
      </c>
      <c r="W10" s="19">
        <v>159.80000000000001</v>
      </c>
      <c r="X10" s="19" t="s">
        <v>157</v>
      </c>
      <c r="Y10" s="19" t="s">
        <v>158</v>
      </c>
      <c r="Z10" s="2" t="s">
        <v>54</v>
      </c>
      <c r="AA10" s="2" t="s">
        <v>54</v>
      </c>
      <c r="AB10" s="2" t="s">
        <v>54</v>
      </c>
      <c r="AC10" s="2" t="s">
        <v>54</v>
      </c>
      <c r="AD10" s="2" t="s">
        <v>54</v>
      </c>
      <c r="AE10" s="2" t="s">
        <v>54</v>
      </c>
      <c r="AF10" s="2" t="s">
        <v>54</v>
      </c>
      <c r="AG10" s="2" t="s">
        <v>54</v>
      </c>
      <c r="AH10" s="2" t="s">
        <v>54</v>
      </c>
    </row>
    <row r="11" spans="1:35" s="5" customFormat="1" ht="51.75" customHeight="1" x14ac:dyDescent="0.2">
      <c r="A11" s="1" t="s">
        <v>162</v>
      </c>
      <c r="B11" s="1" t="s">
        <v>165</v>
      </c>
      <c r="C11" s="1" t="s">
        <v>36</v>
      </c>
      <c r="D11" s="2" t="s">
        <v>37</v>
      </c>
      <c r="E11" s="2" t="s">
        <v>38</v>
      </c>
      <c r="F11" s="46" t="s">
        <v>41</v>
      </c>
      <c r="G11" s="2">
        <v>63622101</v>
      </c>
      <c r="H11" s="2" t="s">
        <v>159</v>
      </c>
      <c r="I11" s="19" t="s">
        <v>114</v>
      </c>
      <c r="J11" s="2" t="s">
        <v>50</v>
      </c>
      <c r="K11" s="3">
        <v>42724</v>
      </c>
      <c r="L11" s="6" t="s">
        <v>161</v>
      </c>
      <c r="M11" s="2" t="s">
        <v>58</v>
      </c>
      <c r="N11" s="2" t="s">
        <v>61</v>
      </c>
      <c r="O11" s="2" t="s">
        <v>61</v>
      </c>
      <c r="P11" s="50" t="s">
        <v>54</v>
      </c>
      <c r="Q11" s="50" t="s">
        <v>62</v>
      </c>
      <c r="R11" s="4" t="s">
        <v>54</v>
      </c>
      <c r="S11" s="2" t="s">
        <v>61</v>
      </c>
      <c r="T11" s="2" t="s">
        <v>61</v>
      </c>
      <c r="U11" s="2" t="s">
        <v>82</v>
      </c>
      <c r="V11" s="48">
        <v>42747</v>
      </c>
      <c r="W11" s="2">
        <v>39.4</v>
      </c>
      <c r="X11" s="2">
        <v>1591</v>
      </c>
      <c r="Y11" s="2" t="s">
        <v>160</v>
      </c>
      <c r="Z11" s="2" t="s">
        <v>54</v>
      </c>
      <c r="AA11" s="2" t="s">
        <v>54</v>
      </c>
      <c r="AB11" s="2" t="s">
        <v>54</v>
      </c>
      <c r="AC11" s="2" t="s">
        <v>54</v>
      </c>
      <c r="AD11" s="2" t="s">
        <v>54</v>
      </c>
      <c r="AE11" s="2" t="s">
        <v>54</v>
      </c>
      <c r="AF11" s="2" t="s">
        <v>54</v>
      </c>
      <c r="AG11" s="2" t="s">
        <v>54</v>
      </c>
      <c r="AH11" s="2" t="s">
        <v>54</v>
      </c>
    </row>
    <row r="12" spans="1:35" s="42" customFormat="1" ht="74.25" customHeight="1" x14ac:dyDescent="0.2">
      <c r="A12" s="34" t="s">
        <v>163</v>
      </c>
      <c r="B12" s="34" t="s">
        <v>166</v>
      </c>
      <c r="C12" s="34" t="s">
        <v>36</v>
      </c>
      <c r="D12" s="7" t="s">
        <v>37</v>
      </c>
      <c r="E12" s="7" t="s">
        <v>38</v>
      </c>
      <c r="F12" s="8" t="s">
        <v>41</v>
      </c>
      <c r="G12" s="7">
        <v>63622101</v>
      </c>
      <c r="H12" s="7" t="s">
        <v>88</v>
      </c>
      <c r="I12" s="7" t="s">
        <v>174</v>
      </c>
      <c r="J12" s="7" t="s">
        <v>51</v>
      </c>
      <c r="K12" s="35">
        <v>42044</v>
      </c>
      <c r="L12" s="36" t="s">
        <v>173</v>
      </c>
      <c r="M12" s="2" t="s">
        <v>58</v>
      </c>
      <c r="N12" s="2" t="s">
        <v>61</v>
      </c>
      <c r="O12" s="2" t="s">
        <v>61</v>
      </c>
      <c r="P12" s="50" t="s">
        <v>54</v>
      </c>
      <c r="Q12" s="50" t="s">
        <v>62</v>
      </c>
      <c r="R12" s="4" t="s">
        <v>54</v>
      </c>
      <c r="S12" s="2" t="s">
        <v>61</v>
      </c>
      <c r="T12" s="2" t="s">
        <v>61</v>
      </c>
      <c r="U12" s="7" t="s">
        <v>83</v>
      </c>
      <c r="V12" s="37">
        <v>42150</v>
      </c>
      <c r="W12" s="7">
        <v>464.7</v>
      </c>
      <c r="X12" s="7" t="s">
        <v>54</v>
      </c>
      <c r="Y12" s="7" t="s">
        <v>172</v>
      </c>
      <c r="Z12" s="7" t="s">
        <v>54</v>
      </c>
      <c r="AA12" s="7" t="s">
        <v>54</v>
      </c>
      <c r="AB12" s="7" t="s">
        <v>54</v>
      </c>
      <c r="AC12" s="7" t="s">
        <v>54</v>
      </c>
      <c r="AD12" s="7" t="s">
        <v>54</v>
      </c>
      <c r="AE12" s="7" t="s">
        <v>54</v>
      </c>
      <c r="AF12" s="7" t="s">
        <v>54</v>
      </c>
      <c r="AG12" s="7" t="s">
        <v>54</v>
      </c>
      <c r="AH12" s="7" t="s">
        <v>54</v>
      </c>
    </row>
    <row r="13" spans="1:35" ht="52.5" customHeight="1" x14ac:dyDescent="0.2">
      <c r="A13" s="18" t="s">
        <v>164</v>
      </c>
      <c r="B13" s="18" t="s">
        <v>167</v>
      </c>
      <c r="C13" s="18" t="s">
        <v>36</v>
      </c>
      <c r="D13" s="19" t="s">
        <v>37</v>
      </c>
      <c r="E13" s="19" t="s">
        <v>38</v>
      </c>
      <c r="F13" s="20" t="s">
        <v>41</v>
      </c>
      <c r="G13" s="19">
        <v>63622101</v>
      </c>
      <c r="H13" s="19" t="s">
        <v>89</v>
      </c>
      <c r="I13" s="19" t="s">
        <v>174</v>
      </c>
      <c r="J13" s="19" t="s">
        <v>52</v>
      </c>
      <c r="K13" s="26">
        <v>41533</v>
      </c>
      <c r="L13" s="21" t="s">
        <v>54</v>
      </c>
      <c r="M13" s="19" t="s">
        <v>58</v>
      </c>
      <c r="N13" s="19" t="s">
        <v>61</v>
      </c>
      <c r="O13" s="19" t="s">
        <v>61</v>
      </c>
      <c r="P13" s="27" t="s">
        <v>54</v>
      </c>
      <c r="Q13" s="27" t="s">
        <v>62</v>
      </c>
      <c r="R13" s="19" t="s">
        <v>61</v>
      </c>
      <c r="S13" s="19" t="s">
        <v>61</v>
      </c>
      <c r="T13" s="19" t="s">
        <v>61</v>
      </c>
      <c r="U13" s="19" t="s">
        <v>84</v>
      </c>
      <c r="V13" s="24">
        <v>39853</v>
      </c>
      <c r="W13" s="19">
        <v>503.3</v>
      </c>
      <c r="X13" s="19" t="s">
        <v>176</v>
      </c>
      <c r="Y13" s="19" t="s">
        <v>177</v>
      </c>
      <c r="Z13" s="19" t="s">
        <v>54</v>
      </c>
      <c r="AA13" s="19" t="s">
        <v>54</v>
      </c>
      <c r="AB13" s="19" t="s">
        <v>54</v>
      </c>
      <c r="AC13" s="19" t="s">
        <v>54</v>
      </c>
      <c r="AD13" s="19" t="s">
        <v>54</v>
      </c>
      <c r="AE13" s="19" t="s">
        <v>54</v>
      </c>
      <c r="AF13" s="19" t="s">
        <v>54</v>
      </c>
      <c r="AG13" s="19" t="s">
        <v>54</v>
      </c>
      <c r="AH13" s="19" t="s">
        <v>54</v>
      </c>
    </row>
    <row r="14" spans="1:35" ht="43.5" customHeight="1" x14ac:dyDescent="0.2">
      <c r="A14" s="18" t="s">
        <v>168</v>
      </c>
      <c r="B14" s="1" t="s">
        <v>169</v>
      </c>
      <c r="C14" s="18" t="s">
        <v>36</v>
      </c>
      <c r="D14" s="19" t="s">
        <v>37</v>
      </c>
      <c r="E14" s="19" t="s">
        <v>38</v>
      </c>
      <c r="F14" s="20" t="s">
        <v>41</v>
      </c>
      <c r="G14" s="19">
        <v>63622101</v>
      </c>
      <c r="H14" s="19" t="s">
        <v>90</v>
      </c>
      <c r="I14" s="19" t="s">
        <v>175</v>
      </c>
      <c r="J14" s="19" t="s">
        <v>53</v>
      </c>
      <c r="K14" s="26">
        <v>42075</v>
      </c>
      <c r="L14" s="6" t="s">
        <v>173</v>
      </c>
      <c r="M14" s="19" t="s">
        <v>58</v>
      </c>
      <c r="N14" s="19" t="s">
        <v>61</v>
      </c>
      <c r="O14" s="19" t="s">
        <v>61</v>
      </c>
      <c r="P14" s="27" t="s">
        <v>61</v>
      </c>
      <c r="Q14" s="27" t="s">
        <v>62</v>
      </c>
      <c r="R14" s="19" t="s">
        <v>61</v>
      </c>
      <c r="S14" s="19" t="s">
        <v>61</v>
      </c>
      <c r="T14" s="19" t="s">
        <v>61</v>
      </c>
      <c r="U14" s="19" t="s">
        <v>85</v>
      </c>
      <c r="V14" s="19" t="s">
        <v>86</v>
      </c>
      <c r="W14" s="19" t="s">
        <v>196</v>
      </c>
      <c r="X14" s="19" t="s">
        <v>54</v>
      </c>
      <c r="Y14" s="19" t="s">
        <v>178</v>
      </c>
      <c r="Z14" s="19" t="s">
        <v>54</v>
      </c>
      <c r="AA14" s="19" t="s">
        <v>54</v>
      </c>
      <c r="AB14" s="19" t="s">
        <v>54</v>
      </c>
      <c r="AC14" s="19" t="s">
        <v>54</v>
      </c>
      <c r="AD14" s="19" t="s">
        <v>54</v>
      </c>
      <c r="AE14" s="19" t="s">
        <v>54</v>
      </c>
      <c r="AF14" s="19" t="s">
        <v>54</v>
      </c>
      <c r="AG14" s="19" t="s">
        <v>54</v>
      </c>
      <c r="AH14" s="19" t="s">
        <v>54</v>
      </c>
    </row>
    <row r="15" spans="1:35" s="42" customFormat="1" ht="84" customHeight="1" x14ac:dyDescent="0.2">
      <c r="A15" s="7">
        <v>13</v>
      </c>
      <c r="B15" s="34" t="s">
        <v>179</v>
      </c>
      <c r="C15" s="10">
        <v>45601</v>
      </c>
      <c r="D15" s="7" t="s">
        <v>37</v>
      </c>
      <c r="E15" s="7" t="s">
        <v>38</v>
      </c>
      <c r="F15" s="8" t="s">
        <v>41</v>
      </c>
      <c r="G15" s="7">
        <v>63622101</v>
      </c>
      <c r="H15" s="7" t="s">
        <v>181</v>
      </c>
      <c r="I15" s="7" t="s">
        <v>182</v>
      </c>
      <c r="J15" s="7" t="s">
        <v>183</v>
      </c>
      <c r="K15" s="10">
        <v>45598</v>
      </c>
      <c r="L15" s="36" t="s">
        <v>106</v>
      </c>
      <c r="M15" s="68" t="s">
        <v>97</v>
      </c>
      <c r="N15" s="9">
        <v>1026401733093</v>
      </c>
      <c r="O15" s="32" t="s">
        <v>98</v>
      </c>
      <c r="P15" s="32" t="s">
        <v>99</v>
      </c>
      <c r="Q15" s="7" t="s">
        <v>59</v>
      </c>
      <c r="R15" s="32" t="s">
        <v>192</v>
      </c>
      <c r="S15" s="7" t="s">
        <v>193</v>
      </c>
      <c r="T15" s="7" t="s">
        <v>194</v>
      </c>
      <c r="U15" s="7" t="s">
        <v>185</v>
      </c>
      <c r="V15" s="10">
        <v>45598</v>
      </c>
      <c r="W15" s="7">
        <v>962.2</v>
      </c>
      <c r="X15" s="7" t="s">
        <v>54</v>
      </c>
      <c r="Y15" s="7" t="s">
        <v>190</v>
      </c>
      <c r="Z15" s="7" t="s">
        <v>54</v>
      </c>
      <c r="AA15" s="7" t="s">
        <v>54</v>
      </c>
      <c r="AB15" s="7" t="s">
        <v>54</v>
      </c>
      <c r="AC15" s="7" t="s">
        <v>54</v>
      </c>
      <c r="AD15" s="7" t="s">
        <v>54</v>
      </c>
      <c r="AE15" s="7" t="s">
        <v>54</v>
      </c>
      <c r="AF15" s="7" t="s">
        <v>54</v>
      </c>
      <c r="AG15" s="7" t="s">
        <v>54</v>
      </c>
      <c r="AH15" s="7" t="s">
        <v>54</v>
      </c>
    </row>
    <row r="16" spans="1:35" ht="76.5" x14ac:dyDescent="0.2">
      <c r="A16" s="19">
        <v>14</v>
      </c>
      <c r="B16" s="1" t="s">
        <v>180</v>
      </c>
      <c r="C16" s="28">
        <v>45601</v>
      </c>
      <c r="D16" s="19" t="s">
        <v>37</v>
      </c>
      <c r="E16" s="19" t="s">
        <v>38</v>
      </c>
      <c r="F16" s="20" t="s">
        <v>41</v>
      </c>
      <c r="G16" s="19">
        <v>63622101</v>
      </c>
      <c r="H16" s="19" t="s">
        <v>181</v>
      </c>
      <c r="I16" s="19" t="s">
        <v>182</v>
      </c>
      <c r="J16" s="19" t="s">
        <v>187</v>
      </c>
      <c r="K16" s="28">
        <v>45598</v>
      </c>
      <c r="L16" s="21" t="s">
        <v>106</v>
      </c>
      <c r="M16" s="19" t="s">
        <v>58</v>
      </c>
      <c r="N16" s="19" t="s">
        <v>61</v>
      </c>
      <c r="O16" s="19" t="s">
        <v>61</v>
      </c>
      <c r="P16" s="27" t="s">
        <v>61</v>
      </c>
      <c r="Q16" s="19" t="s">
        <v>184</v>
      </c>
      <c r="R16" s="19" t="s">
        <v>61</v>
      </c>
      <c r="S16" s="19" t="s">
        <v>61</v>
      </c>
      <c r="T16" s="19" t="s">
        <v>61</v>
      </c>
      <c r="U16" s="19" t="s">
        <v>186</v>
      </c>
      <c r="V16" s="28">
        <v>45598</v>
      </c>
      <c r="W16" s="19">
        <v>879.7</v>
      </c>
      <c r="X16" s="19" t="s">
        <v>54</v>
      </c>
      <c r="Y16" s="19" t="s">
        <v>191</v>
      </c>
      <c r="Z16" s="19" t="s">
        <v>54</v>
      </c>
      <c r="AA16" s="19" t="s">
        <v>54</v>
      </c>
      <c r="AB16" s="19" t="s">
        <v>54</v>
      </c>
      <c r="AC16" s="19" t="s">
        <v>54</v>
      </c>
      <c r="AD16" s="19" t="s">
        <v>54</v>
      </c>
      <c r="AE16" s="19" t="s">
        <v>54</v>
      </c>
      <c r="AF16" s="19" t="s">
        <v>54</v>
      </c>
      <c r="AG16" s="19" t="s">
        <v>54</v>
      </c>
      <c r="AH16" s="19" t="s">
        <v>54</v>
      </c>
    </row>
    <row r="17" spans="1:3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2"/>
      <c r="N17" s="19"/>
      <c r="O17" s="19"/>
      <c r="P17" s="19"/>
      <c r="Q17" s="19"/>
      <c r="R17" s="19"/>
      <c r="S17" s="19"/>
      <c r="T17" s="19"/>
      <c r="U17" s="19"/>
      <c r="V17" s="19"/>
      <c r="W17" s="19">
        <f>SUM(W6:W16)</f>
        <v>4474.1000000000004</v>
      </c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2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2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2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2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2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3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2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19"/>
      <c r="O24" s="19"/>
      <c r="P24" s="19"/>
      <c r="Q24" s="19"/>
      <c r="R24" s="19"/>
      <c r="S24" s="19"/>
      <c r="T24" s="19"/>
      <c r="U24" s="19"/>
      <c r="V24" s="51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</row>
    <row r="25" spans="1:3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2"/>
      <c r="N25" s="19"/>
      <c r="O25" s="19"/>
      <c r="P25" s="19"/>
      <c r="Q25" s="19"/>
      <c r="R25" s="19"/>
      <c r="S25" s="19"/>
      <c r="T25" s="19"/>
      <c r="U25" s="19"/>
      <c r="V25" s="51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</row>
    <row r="26" spans="1:3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19"/>
      <c r="O26" s="19"/>
      <c r="P26" s="19"/>
      <c r="Q26" s="19"/>
      <c r="R26" s="19"/>
      <c r="S26" s="19"/>
      <c r="T26" s="19"/>
      <c r="U26" s="19"/>
      <c r="V26" s="51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</row>
    <row r="27" spans="1:3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2"/>
      <c r="N27" s="19"/>
      <c r="O27" s="19"/>
      <c r="P27" s="19"/>
      <c r="Q27" s="19"/>
      <c r="R27" s="19"/>
      <c r="S27" s="19"/>
      <c r="T27" s="19"/>
      <c r="U27" s="19"/>
      <c r="V27" s="51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</row>
    <row r="28" spans="1:3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2"/>
      <c r="N28" s="19"/>
      <c r="O28" s="19"/>
      <c r="P28" s="19"/>
      <c r="Q28" s="19"/>
      <c r="R28" s="19"/>
      <c r="S28" s="19"/>
      <c r="T28" s="19"/>
      <c r="U28" s="19"/>
      <c r="V28" s="51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</row>
    <row r="29" spans="1:3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2"/>
      <c r="N29" s="19"/>
      <c r="O29" s="19"/>
      <c r="P29" s="19"/>
      <c r="Q29" s="19"/>
      <c r="R29" s="19"/>
      <c r="S29" s="19"/>
      <c r="T29" s="19"/>
      <c r="U29" s="19"/>
      <c r="V29" s="51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</row>
    <row r="30" spans="1:3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2"/>
      <c r="N30" s="19"/>
      <c r="O30" s="19"/>
      <c r="P30" s="19"/>
      <c r="Q30" s="19"/>
      <c r="R30" s="19"/>
      <c r="S30" s="19"/>
      <c r="T30" s="19"/>
      <c r="U30" s="19"/>
      <c r="V30" s="51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</row>
    <row r="31" spans="1:3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2"/>
      <c r="N31" s="19"/>
      <c r="O31" s="19"/>
      <c r="P31" s="19"/>
      <c r="Q31" s="19"/>
      <c r="R31" s="19"/>
      <c r="S31" s="19"/>
      <c r="T31" s="19"/>
      <c r="U31" s="19"/>
      <c r="V31" s="51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</row>
    <row r="32" spans="1:3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2"/>
      <c r="N32" s="19"/>
      <c r="O32" s="19"/>
      <c r="P32" s="19"/>
      <c r="Q32" s="19"/>
      <c r="R32" s="19"/>
      <c r="S32" s="19"/>
      <c r="T32" s="19"/>
      <c r="U32" s="19"/>
      <c r="V32" s="51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</row>
    <row r="33" spans="1:3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2"/>
      <c r="N33" s="19"/>
      <c r="O33" s="19"/>
      <c r="P33" s="19"/>
      <c r="Q33" s="19"/>
      <c r="R33" s="19"/>
      <c r="S33" s="19"/>
      <c r="T33" s="19"/>
      <c r="U33" s="19"/>
      <c r="V33" s="51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</row>
    <row r="34" spans="1:3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2"/>
      <c r="N34" s="19"/>
      <c r="O34" s="19"/>
      <c r="P34" s="19"/>
      <c r="Q34" s="19"/>
      <c r="R34" s="19"/>
      <c r="S34" s="19"/>
      <c r="T34" s="19"/>
      <c r="U34" s="19"/>
      <c r="V34" s="51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</row>
    <row r="35" spans="1:34" x14ac:dyDescent="0.2">
      <c r="A35" s="67"/>
      <c r="B35" s="67"/>
      <c r="C35" s="67"/>
      <c r="D35" s="67"/>
      <c r="E35" s="52"/>
      <c r="F35" s="52"/>
      <c r="G35" s="52"/>
      <c r="H35" s="52"/>
      <c r="I35" s="52"/>
      <c r="J35" s="52"/>
      <c r="K35" s="52"/>
      <c r="L35" s="52"/>
      <c r="M35" s="66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</row>
    <row r="36" spans="1:34" x14ac:dyDescent="0.2">
      <c r="A36" s="67"/>
      <c r="B36" s="67"/>
      <c r="C36" s="67"/>
      <c r="D36" s="67"/>
      <c r="E36" s="52"/>
      <c r="F36" s="52"/>
      <c r="G36" s="52"/>
      <c r="H36" s="52"/>
      <c r="I36" s="52"/>
      <c r="J36" s="52"/>
      <c r="K36" s="52"/>
      <c r="L36" s="52"/>
      <c r="M36" s="66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</row>
    <row r="37" spans="1:34" x14ac:dyDescent="0.2">
      <c r="A37" s="67"/>
      <c r="B37" s="67"/>
      <c r="C37" s="67"/>
      <c r="D37" s="67"/>
      <c r="E37" s="52"/>
      <c r="F37" s="52"/>
      <c r="G37" s="52"/>
      <c r="H37" s="52"/>
      <c r="I37" s="52"/>
      <c r="J37" s="52"/>
      <c r="K37" s="52"/>
      <c r="L37" s="52"/>
      <c r="M37" s="66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</row>
    <row r="38" spans="1:34" x14ac:dyDescent="0.2">
      <c r="A38" s="67"/>
      <c r="B38" s="67"/>
      <c r="C38" s="67"/>
      <c r="D38" s="67"/>
      <c r="E38" s="52"/>
      <c r="F38" s="52"/>
      <c r="G38" s="52"/>
      <c r="H38" s="52"/>
      <c r="I38" s="52"/>
      <c r="J38" s="52"/>
      <c r="K38" s="52"/>
      <c r="L38" s="52"/>
      <c r="M38" s="66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</row>
    <row r="39" spans="1:34" x14ac:dyDescent="0.2">
      <c r="A39" s="67"/>
      <c r="B39" s="67"/>
      <c r="C39" s="67"/>
      <c r="D39" s="67"/>
      <c r="E39" s="52"/>
      <c r="F39" s="52"/>
      <c r="G39" s="52"/>
      <c r="H39" s="52"/>
      <c r="I39" s="52"/>
      <c r="J39" s="52"/>
      <c r="K39" s="52"/>
      <c r="L39" s="52"/>
      <c r="M39" s="66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</row>
    <row r="40" spans="1:34" x14ac:dyDescent="0.2">
      <c r="A40" s="67"/>
      <c r="B40" s="67"/>
      <c r="C40" s="67"/>
      <c r="D40" s="67"/>
      <c r="E40" s="52"/>
      <c r="F40" s="52"/>
      <c r="G40" s="52"/>
      <c r="H40" s="52"/>
      <c r="I40" s="52"/>
      <c r="J40" s="52"/>
      <c r="K40" s="52"/>
      <c r="L40" s="52"/>
      <c r="M40" s="66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</row>
    <row r="41" spans="1:34" x14ac:dyDescent="0.2">
      <c r="A41" s="67"/>
      <c r="B41" s="67"/>
      <c r="C41" s="67"/>
      <c r="D41" s="67"/>
      <c r="E41" s="52"/>
      <c r="F41" s="52"/>
      <c r="G41" s="52"/>
      <c r="H41" s="52"/>
      <c r="I41" s="52"/>
      <c r="J41" s="52"/>
      <c r="K41" s="52"/>
      <c r="L41" s="52"/>
      <c r="M41" s="66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</row>
    <row r="42" spans="1:34" x14ac:dyDescent="0.2">
      <c r="A42" s="67"/>
      <c r="B42" s="67"/>
      <c r="C42" s="67"/>
      <c r="D42" s="67"/>
      <c r="E42" s="52"/>
      <c r="F42" s="52"/>
      <c r="G42" s="52"/>
      <c r="H42" s="52"/>
      <c r="I42" s="52"/>
      <c r="J42" s="52"/>
      <c r="K42" s="52"/>
      <c r="L42" s="52"/>
      <c r="M42" s="66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</row>
    <row r="43" spans="1:34" x14ac:dyDescent="0.2">
      <c r="A43" s="67"/>
      <c r="B43" s="67"/>
      <c r="C43" s="67"/>
      <c r="D43" s="67"/>
      <c r="E43" s="52"/>
      <c r="F43" s="52"/>
      <c r="G43" s="52"/>
      <c r="H43" s="52"/>
      <c r="I43" s="52"/>
      <c r="J43" s="52"/>
      <c r="K43" s="52"/>
      <c r="L43" s="52"/>
      <c r="M43" s="66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</row>
    <row r="44" spans="1:34" x14ac:dyDescent="0.2">
      <c r="A44" s="67"/>
      <c r="B44" s="67"/>
      <c r="C44" s="67"/>
      <c r="D44" s="67"/>
      <c r="E44" s="52"/>
      <c r="F44" s="52"/>
      <c r="G44" s="52"/>
      <c r="H44" s="52"/>
      <c r="I44" s="52"/>
      <c r="J44" s="52"/>
      <c r="K44" s="52"/>
      <c r="L44" s="52"/>
      <c r="M44" s="66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</row>
    <row r="45" spans="1:34" x14ac:dyDescent="0.2">
      <c r="A45" s="67"/>
      <c r="B45" s="67"/>
      <c r="C45" s="67"/>
      <c r="D45" s="67"/>
      <c r="E45" s="52"/>
      <c r="F45" s="52"/>
      <c r="G45" s="52"/>
      <c r="H45" s="52"/>
      <c r="I45" s="52"/>
      <c r="J45" s="52"/>
      <c r="K45" s="52"/>
      <c r="L45" s="52"/>
      <c r="M45" s="66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</row>
    <row r="46" spans="1:34" x14ac:dyDescent="0.2">
      <c r="A46" s="67"/>
      <c r="B46" s="67"/>
      <c r="C46" s="67"/>
      <c r="D46" s="67"/>
      <c r="E46" s="52"/>
      <c r="F46" s="52"/>
      <c r="G46" s="52"/>
      <c r="H46" s="52"/>
      <c r="I46" s="52"/>
      <c r="J46" s="52"/>
      <c r="K46" s="52"/>
      <c r="L46" s="52"/>
      <c r="M46" s="66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</row>
  </sheetData>
  <mergeCells count="1">
    <mergeCell ref="A1:V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2025-04-14T12:58:20Z</dcterms:modified>
</cp:coreProperties>
</file>